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53492C08-C0E2-4F27-9A32-8A90DCE81B48}" xr6:coauthVersionLast="47" xr6:coauthVersionMax="47" xr10:uidLastSave="{00000000-0000-0000-0000-000000000000}"/>
  <bookViews>
    <workbookView xWindow="-110" yWindow="-110" windowWidth="19420" windowHeight="10300" activeTab="1" xr2:uid="{00000000-000D-0000-FFFF-FFFF00000000}"/>
  </bookViews>
  <sheets>
    <sheet name="Patent Summary &amp; List" sheetId="2" r:id="rId1"/>
    <sheet name="Sponsored Research Grants" sheetId="4" r:id="rId2"/>
  </sheets>
  <definedNames>
    <definedName name="_xlnm._FilterDatabase" localSheetId="0" hidden="1">'Patent Summary &amp; List'!$A$2:$K$38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<sst xmlns="http://schemas.openxmlformats.org/spreadsheetml/2006/main" count="458" uniqueCount="234">
  <si>
    <t>Sl. No.</t>
  </si>
  <si>
    <t>Title of the Patent</t>
  </si>
  <si>
    <t>Applicant/s Name</t>
  </si>
  <si>
    <t>Inventor/s Name</t>
  </si>
  <si>
    <t>Published</t>
  </si>
  <si>
    <t>Patent Application No.</t>
  </si>
  <si>
    <t>Assignee/s Name (Institute Affiliation/s at time of Appication)</t>
  </si>
  <si>
    <t>Patent Publication Number / Patent Granted Number</t>
  </si>
  <si>
    <t>Status of Patent (Published / Granted)</t>
  </si>
  <si>
    <t>KIET GROUP OF INSTITUTIONS, GHAZIABAD</t>
  </si>
  <si>
    <t>KIET Group of Institutions</t>
  </si>
  <si>
    <t>PUBLISHED</t>
  </si>
  <si>
    <t>17.12.2021</t>
  </si>
  <si>
    <t>10.12.2021</t>
  </si>
  <si>
    <t>15.11.2021</t>
  </si>
  <si>
    <t>202111049987 A</t>
  </si>
  <si>
    <t>KIET, Dr. Amik Garg, Dr. Sanjay Kumar Sharma, Dr. Vibhav Kumar Sachan, Dr. Sundeep Rohila, Dr. Shubham Shukla, Mr. Sachin Tyagi, Dr. Parvin Kumar, Mr. Atul Kumar, Dr. Kamal, Mr. Mohit, Mr. Ankit</t>
  </si>
  <si>
    <t>System and method for monitoring and controlling Oxygen</t>
  </si>
  <si>
    <t>01.11.2021</t>
  </si>
  <si>
    <t>202111056540 A</t>
  </si>
  <si>
    <t>Dr. Pravesh, Mr. Amit Kumar</t>
  </si>
  <si>
    <t>Assessment of disease through machine learning over big data from health care groups</t>
  </si>
  <si>
    <t>06.12.2021</t>
  </si>
  <si>
    <t>202111052210 A</t>
  </si>
  <si>
    <t>Mr. Shubham Shukla, Dr. Parvin Kaushik, Dr. Sanjay Sharma, Dr. Vibhav Sachan, Dr. Parul Grover, Mr. Sachin Tyagi, Mr. Mohit Tyagi, Dr. Amit Arora, Dr. Abhishek, Ms. Ragini, Mr. Ayush, Mr. Dhanesh</t>
  </si>
  <si>
    <t>IOT based Touch Sensors Embedded Smart Gloves Wheelchair</t>
  </si>
  <si>
    <t>15.04.2021</t>
  </si>
  <si>
    <t>GRANTED</t>
  </si>
  <si>
    <t>14.12.2021</t>
  </si>
  <si>
    <t>Dr. Himanshu Sharma, Dr. Varun Gupta, Mr. Abhas Kunungo, Dr. Neeraj K Gupta</t>
  </si>
  <si>
    <t>AI &amp; IOT BASED SMART SHOPPING CART SYSTEM</t>
  </si>
  <si>
    <t>17.07.2021</t>
  </si>
  <si>
    <t>25.08.2021</t>
  </si>
  <si>
    <t>Dr. Abhas Kunango, Dr. Himanshu Sharma, Dr. Varun Gupta, Mr. Sourav Diwania, Dr. Nitin K Saxena</t>
  </si>
  <si>
    <t>A NOVEL WAVELET-BASED MULTIRESOLUTION METHOD WITH OPTIMIZATION TECHNIQUES FOR PROCESS CONTROL AND DISTURBANCE REJECTION</t>
  </si>
  <si>
    <t>05.08.2021</t>
  </si>
  <si>
    <t>22.09.2021</t>
  </si>
  <si>
    <t>202211027843 A</t>
  </si>
  <si>
    <t>202211036607 A</t>
  </si>
  <si>
    <t>202211066580 A</t>
  </si>
  <si>
    <t>202211071291 A</t>
  </si>
  <si>
    <t>356912-001</t>
  </si>
  <si>
    <t>354930-001</t>
  </si>
  <si>
    <t>KIET, Dr. Parvin Kaushik, Dr. Amik Garg, Dr. sanjay Kr Sharma, Dr. Vibhav Kr Sachan, Mr. Salim, Mr. Varun Gupta, Dr. Abhishek Sharma, Mr. Sachin Tyagi, Dr. Shubham Shukla</t>
  </si>
  <si>
    <t>KIET, Dr. Neelesh Ranjan Srivastava, Satya Prakash Singh, Dr Vibahv Kr Sachan, Ankur Omer, Priyansh, Ankit, Amit, Salvi, Ujjwal, Yash, Ritvi</t>
  </si>
  <si>
    <t>Dr. Ruchita Gautam, Dr. Sapna Yadav</t>
  </si>
  <si>
    <t>Balram Tamrakar</t>
  </si>
  <si>
    <t>Dr. Vibhav Sachan, Dr. Ruchita Gautam</t>
  </si>
  <si>
    <t>Dr. Vibhav Sachan, Mr. Sachin Tyagi</t>
  </si>
  <si>
    <t>Dr. Vibhav Sachan, Mr. Mohit Tyagi</t>
  </si>
  <si>
    <t>Varun Gupta , Himanshu Sharma, Abhas Kanungo, Sourav Diwania, Rajeev Kumar, Sudhir Kumar Singh</t>
  </si>
  <si>
    <t xml:space="preserve">Dr Himanshu Sharma, Ms Shalika Arora, Mr Vipin Kumar Verma,Dr Shivani Sharma,Dr. Maneesh Kumar, Dr Sourav Diwania, Mr Arun Kumar, Ms. Shipra Srivastava, Mr. Varun </t>
  </si>
  <si>
    <t>Dr. Parvin Kaushik, Mr. Sachin Tyagi, Mr. Mohit Tyagi, Dr. Parul Grover</t>
  </si>
  <si>
    <t>Health Surveillance System and method</t>
  </si>
  <si>
    <t>A centralized system and method for path planning of Robots</t>
  </si>
  <si>
    <t>An AI Based System and Method for Use with Glasses to Assist a Visually Impaired Person</t>
  </si>
  <si>
    <t>SMART PROCESS WITH EMAIL CONVERSATIONS BETWEEN SENDER AND RECEIVER TO NOTIFY STATUS OF MAIL</t>
  </si>
  <si>
    <t>A system for implementing Machine learning model using Data science for economic applications</t>
  </si>
  <si>
    <t>A SYSTEM AND METHOD FOR INSTITUTIONAL ADMINISTRATION ASSESSMENT AND ENHANCEMENT BASED ON DATA MINING TECHNOLOGY</t>
  </si>
  <si>
    <t>Smart E-Cycle: Ride safe and fast</t>
  </si>
  <si>
    <t>Real time Smart IoT based health monitoring system</t>
  </si>
  <si>
    <t>Automated Hydroponic System Design Development</t>
  </si>
  <si>
    <t>A Memory Based Brain Computer Interface (Bci) System For Monitoring Physiological Signals Of Brain</t>
  </si>
  <si>
    <t>Wireless Sensor Device For Environmental Monitoring Using Internet Of Things</t>
  </si>
  <si>
    <t>Electric Board with touch switch and smart socket (Open)</t>
  </si>
  <si>
    <t>01.07.2022</t>
  </si>
  <si>
    <t>19.01.2022</t>
  </si>
  <si>
    <t>11.02.2022</t>
  </si>
  <si>
    <t>25.02.2022</t>
  </si>
  <si>
    <t>18.03.2022</t>
  </si>
  <si>
    <t>14.05.2022</t>
  </si>
  <si>
    <t>16.09.2022</t>
  </si>
  <si>
    <t>20.06.2022</t>
  </si>
  <si>
    <t>08.07.2022</t>
  </si>
  <si>
    <t>26.06.2022</t>
  </si>
  <si>
    <t>09.12.2022</t>
  </si>
  <si>
    <t>20.11.2022</t>
  </si>
  <si>
    <t>30.12.2022</t>
  </si>
  <si>
    <t>10.12.2022</t>
  </si>
  <si>
    <t>17.02.2022</t>
  </si>
  <si>
    <t>03.02.2022</t>
  </si>
  <si>
    <t>23.07.2021</t>
  </si>
  <si>
    <t>18.01.2022</t>
  </si>
  <si>
    <t>202311001190 A</t>
  </si>
  <si>
    <t>202311054372 A</t>
  </si>
  <si>
    <t>202311057775 A</t>
  </si>
  <si>
    <t>202311063971 A</t>
  </si>
  <si>
    <t>Yash Vijay Kumar Gurjar, Dr. Pravesh, Jyoti Sharma, Dr. Vidushi, Dr. Arun Kumar Tripathi, Shweta Singh, Dr. Manish Bhardwaj, Aditya Dixit, Ayush Chauhan, Nigam</t>
  </si>
  <si>
    <t>Mr Keshav Raina, Mr Salim, Ms Shikha,Dr Jyoti Ohri, Dr Neeraj Kumar Gupta, Dr Parvin Kumar</t>
  </si>
  <si>
    <t>Dr. Ruchita Gautam</t>
  </si>
  <si>
    <t xml:space="preserve">Mr. Ujjawal Gaur, Dr Parvin Kumar, Dr Vibhav Sachan, Dr Ruchita Gautam, Dr Himanshu Chaudhary, Mr Salim, Dr Vipin Kumar
</t>
  </si>
  <si>
    <t>IOT ENABLED SMART ASSISTANCE FOR BORDER SECURITY IN EXTREME WEATHER CONDITIONS USING MACHINE LEARNING ALGORITHMS</t>
  </si>
  <si>
    <t>SYSTEM AND METHOD FOR ARTIFICIAL ENVIRONMENT CONDITIONS ON PLANT BIOTECHNOLOGY FOR OPTIMAL PLANT GROWTH</t>
  </si>
  <si>
    <t>PREDICTION OF ACADEMIC MONITORING SYSTEM IN HIGHER EDUCATIONAL INSTITUTE INCORPORATING AI</t>
  </si>
  <si>
    <t>MAGIC VEHICLE HORN WITH VIBRATING SEAT</t>
  </si>
  <si>
    <t xml:space="preserve">Patent Details </t>
  </si>
  <si>
    <t>Robotic system for multifunctional medical support</t>
  </si>
  <si>
    <t>202411030527 A</t>
  </si>
  <si>
    <t>KIET, Dr. Ruchita Gautam</t>
  </si>
  <si>
    <t>KIET, Mr. Neelesh Ranjan Srivastava, Dr Vibhav Kumar Sachan, Mr. Satya Prakash Singh , Mr. Abhigya Srivastava, Mr. Pratik Kumar, Mr. Sparsh, Ms. Vartika Dubey</t>
  </si>
  <si>
    <t>Real-time system for telemedicine based on IOT &amp; AI VIA wearable sensors</t>
  </si>
  <si>
    <t>202411033713 A</t>
  </si>
  <si>
    <t>Dr. Deepa Nehra, MMDU</t>
  </si>
  <si>
    <t>Dr. Chirag Arora</t>
  </si>
  <si>
    <t xml:space="preserve"> Sensor-driven adaptive lighting system for commercial spaces</t>
  </si>
  <si>
    <t>202411049469 A</t>
  </si>
  <si>
    <t>Dr.Gaurav Dubey, Vasundhra</t>
  </si>
  <si>
    <t xml:space="preserve">Dr. Ajeet Pratap Singh, Dr. Jyoti Srivastava, Dr. Gaurav Dubey </t>
  </si>
  <si>
    <t>System and method for monitoring and controlling oxygen</t>
  </si>
  <si>
    <t xml:space="preserve">KIET </t>
  </si>
  <si>
    <t xml:space="preserve">Dr Amik Garg, Dr Sanjay Kumar
Sharma, Dr Vibhav Kumar Sachan, Dr Sundeep Rohila, Dr Shubham Shukla, Dr Shubham Shukla , Dr Parvin Kumar, Mr Atul Kumar, Dr Kamal Kishor, Mr Mohit Tyagi, Mr Ankit Singh Rawat
Upadhyay,  </t>
  </si>
  <si>
    <t>Smart method for SQL injection prevention system</t>
  </si>
  <si>
    <t>202411057150 A</t>
  </si>
  <si>
    <t xml:space="preserve">KIET, Dr. Ruchita </t>
  </si>
  <si>
    <t xml:space="preserve">Mr. Saksham Arora , Ms.Pallavi Sharma, Mr. Harsh Khatter, Mr. Ajay Kumar Shrivastava  </t>
  </si>
  <si>
    <t>ALERTDRIVE - drowsiness detection system for driver based on IOT and ML</t>
  </si>
  <si>
    <t>202411057146 A</t>
  </si>
  <si>
    <t xml:space="preserve">Ms. Anshul Singh Gurjar, Ms. Shaista Shakeel Khan , Mr. Shreyansh Tripathi , Ms. Ila Kaushik , Mr. Jyoti Sharma </t>
  </si>
  <si>
    <t>SMART SYSTEM AND METHOD FOR ONLINE CUSTOMERS: SABKUCH</t>
  </si>
  <si>
    <t>202411057841 A</t>
  </si>
  <si>
    <t xml:space="preserve">KIET, Dr. Sumita </t>
  </si>
  <si>
    <t>Ms. Shivani, Mr. Gaurav Dubey, Mr. Hardik Soni, Mr. Pushkar Saraswat</t>
  </si>
  <si>
    <t>SMART SYSTEM AND METHOD FOR TRUCK DRIVER SAFETY ASSISTANCE</t>
  </si>
  <si>
    <t>202411057842 A</t>
  </si>
  <si>
    <t>Ms. Arti sharma, Mr. Anshul Nigam, Mr. Abhinav Tripathi, Ms. Nikita Jain, Mr. Saurabh, Dr. Ajay Kumar Shrivastava</t>
  </si>
  <si>
    <t>System for providing a personalized Yoga Practice</t>
  </si>
  <si>
    <t>202411080955 A</t>
  </si>
  <si>
    <t>HRIT univ.</t>
  </si>
  <si>
    <t>Shraddha Sood, Manoranjan Kumar, Ragini Sharma</t>
  </si>
  <si>
    <t>A system and method based on AI, ML &amp; IOT for Rainy Diseases Monitoring, Diagnosis and Prevention</t>
  </si>
  <si>
    <t>202421076136 A</t>
  </si>
  <si>
    <t>Mr. Shyam Patel, Medi-Caps Univ</t>
  </si>
  <si>
    <t>Safe Drive</t>
  </si>
  <si>
    <t>202411099065 A</t>
  </si>
  <si>
    <t>Dr. Abhishek Kumar, Dr. Parvin Kumar Kaushik, Dr. Vibhav Kumar Gautam, Dr. Ruchita Gautam, Shambhavi Kumari, Mr. Satyam Kumar Jha, Ms.Riya Jain</t>
  </si>
  <si>
    <t>Smart assistive stick for visually impaired individuals</t>
  </si>
  <si>
    <t>202411099064 A</t>
  </si>
  <si>
    <t>Mr.Aryan Tomar, Mr.Aryan Rathi, Garima Tyagi, Dr. Praveen Kumar, Dr. Himanshu Chaudhary</t>
  </si>
  <si>
    <t>202511000017 A</t>
  </si>
  <si>
    <t>Dr. Abhishek Sharma, Dr. Vibhav Kumar Sachan, Mr. Praveen Kumar, Mr. Aryan Srivastava, Mr. Shriyansh, Mr. Himanshu Chaudhary, Ms. Ruchita Gautam</t>
  </si>
  <si>
    <t>Real-TIme communication and tracking system for nanosatellites using ham band frequency</t>
  </si>
  <si>
    <t>GPS-independent RF-based local positioning system for accurate object tracking</t>
  </si>
  <si>
    <t>202411094177 A</t>
  </si>
  <si>
    <t>Ansh Sharma, Deepanshu Pandey, Dev Gahlot, Dr. Abhishek Sharma, Dr. Vibhav Kumar Sachan, Dr. Praveen Kumar, Dr. Ruchita Gautam</t>
  </si>
  <si>
    <t>Detection and prevention of fluoride contamination us-ing hyperspectral imaging</t>
  </si>
  <si>
    <t>202511002750 A</t>
  </si>
  <si>
    <t>Dr. Abhishek Sharma, Dr. Vibhav Kumar Sachan, Dr. Shaisha Trivedi, Ms. Anjani Mittal, Ms. Vanshika Reja, Ms. Alisha, Dr. Praveen Kumar, Dr. Ruchita Gautam</t>
  </si>
  <si>
    <t>Session</t>
  </si>
  <si>
    <t>2021-22</t>
  </si>
  <si>
    <t>2022-23</t>
  </si>
  <si>
    <t>2023-24</t>
  </si>
  <si>
    <t>2024-25</t>
  </si>
  <si>
    <t xml:space="preserve">Patent Filed Date (DD/MM/YYYY) </t>
  </si>
  <si>
    <t>Patent Published Date / Granted Date (DD/MM/YYYY)</t>
  </si>
  <si>
    <t>Patent Published</t>
  </si>
  <si>
    <t>Patent Granted</t>
  </si>
  <si>
    <t>Patent Summary</t>
  </si>
  <si>
    <t>B2.6. Sponsored Research/Consultancy</t>
  </si>
  <si>
    <t>Name of</t>
  </si>
  <si>
    <t>the faculty</t>
  </si>
  <si>
    <t>Project</t>
  </si>
  <si>
    <t>Title</t>
  </si>
  <si>
    <t>Project Type</t>
  </si>
  <si>
    <t>Research/Consultancy</t>
  </si>
  <si>
    <t>Funding</t>
  </si>
  <si>
    <t>Agency</t>
  </si>
  <si>
    <t>Amount (In Lakhs)</t>
  </si>
  <si>
    <t>Duration</t>
  </si>
  <si>
    <t>Dr Vibhav Sachan</t>
  </si>
  <si>
    <t>Conference Grant</t>
  </si>
  <si>
    <t>Research</t>
  </si>
  <si>
    <t>AICTE</t>
  </si>
  <si>
    <t>1 Year</t>
  </si>
  <si>
    <t>Ragini Sharma and Dr. Vibhav Kumar Sachan</t>
  </si>
  <si>
    <t>Designing and analysis of MIMO Antenna with incorporation of SIW</t>
  </si>
  <si>
    <t>AKTU, Lucknow, CRIP TEQIP-III</t>
  </si>
  <si>
    <t>3 Years</t>
  </si>
  <si>
    <t>Dr Parvin Kumar</t>
  </si>
  <si>
    <t>IFFCO, New Delhi</t>
  </si>
  <si>
    <t>Prof. (Dr.) Preeti Bajaj and Dr. Vibhav Kumar Sachan</t>
  </si>
  <si>
    <t>Medical Device Hackathon (MEDHA)</t>
  </si>
  <si>
    <t>IEEE</t>
  </si>
  <si>
    <t>1000 USD (Rs 0.84 Lakhs)</t>
  </si>
  <si>
    <t>IEEE-SSH-20-2024</t>
  </si>
  <si>
    <t>3500 USD (Rs 3.0 Lakhs)</t>
  </si>
  <si>
    <t>Dr. Chirag Arora and Dr. Vibhav Kumar Sachan</t>
  </si>
  <si>
    <t>AKTU Sponsored FDP</t>
  </si>
  <si>
    <t>AKTU, Lucknow</t>
  </si>
  <si>
    <t>0.80 Lakhs</t>
  </si>
  <si>
    <t xml:space="preserve">Dr. Parvin Kumar and Dr. Vibhav Kumar Sachan </t>
  </si>
  <si>
    <t>0.30 Lakhs</t>
  </si>
  <si>
    <t>Dr. Parvin Kumar and Mr. Sachin Tyagi</t>
  </si>
  <si>
    <t>Nidhi Prayas Project Development Grant</t>
  </si>
  <si>
    <t>DST, New Delhi</t>
  </si>
  <si>
    <t>3.0 Lakhs</t>
  </si>
  <si>
    <t>4.5 Lakhs</t>
  </si>
  <si>
    <t>Dr. Vibhav Kumar Sachan</t>
  </si>
  <si>
    <t>Math Works</t>
  </si>
  <si>
    <t>0.25 Lakhs</t>
  </si>
  <si>
    <t>Grant for organizing Atal</t>
  </si>
  <si>
    <t>FDP on IoT and Robotics</t>
  </si>
  <si>
    <t>AICTE, New Delhi</t>
  </si>
  <si>
    <t>0.93 Lakhs</t>
  </si>
  <si>
    <t>Dr. Vibhav Kumar Sachan and Dr. Praveen Kumar</t>
  </si>
  <si>
    <t>Mitsubishi Electric, India: Centre of Excellence</t>
  </si>
  <si>
    <t>Mitsubishi Electric, India</t>
  </si>
  <si>
    <t>1.72 Lakhs</t>
  </si>
  <si>
    <t>Dr. Satya Prakash Singh</t>
  </si>
  <si>
    <t>CST-UP Student Project Grant</t>
  </si>
  <si>
    <t>CST UP, Uttar Pradesh</t>
  </si>
  <si>
    <t>0.20 Lakhs</t>
  </si>
  <si>
    <t>Dr. Vibhav Kumar Sachan and Dr Parvin Kumar</t>
  </si>
  <si>
    <t>AICTE Idea Lab</t>
  </si>
  <si>
    <t>2 Year</t>
  </si>
  <si>
    <t>AICTE SIH</t>
  </si>
  <si>
    <t>Rs 31.69 Lakhs)</t>
  </si>
  <si>
    <t>24.06.2020</t>
  </si>
  <si>
    <t>11.02.2020</t>
  </si>
  <si>
    <t>09.10.2020</t>
  </si>
  <si>
    <t>03.01.2025</t>
  </si>
  <si>
    <t>18.04.2024</t>
  </si>
  <si>
    <t>14.11.2023</t>
  </si>
  <si>
    <t>03.11.2023</t>
  </si>
  <si>
    <t>08.06.2021</t>
  </si>
  <si>
    <t>18.12.2023</t>
  </si>
  <si>
    <t>11.02.2025</t>
  </si>
  <si>
    <t>02.12.2024</t>
  </si>
  <si>
    <t>Sanction Date/Amount Received</t>
  </si>
  <si>
    <t>2019-20</t>
  </si>
  <si>
    <t>2020-21</t>
  </si>
  <si>
    <t>07.12.2023</t>
  </si>
  <si>
    <t>21-22.11.2024</t>
  </si>
  <si>
    <t>Sr No.</t>
  </si>
  <si>
    <t>Rs 30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</si>
</sst>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
    <numFmt numFmtId="165" formatCode="[$-14009]d\.m\.yy;@"/>
  </numFmts>
  <fonts count="13" x14ac:knownFonts="1">
    <font>
      <sz val="11"/>
      <color theme="1"/>
      <name val="Calibri"/>
      <family val="2"/>
      <scheme val="minor"/>
    </font>
    <font>
      <b/>
      <sz val="11"/>
      <color theme="1"/>
      <name val="Calibri"/>
      <family val="2"/>
      <scheme val="minor"/>
    </font>
    <font>
      <b/>
      <sz val="15"/>
      <color theme="1"/>
      <name val="Calibri"/>
      <family val="2"/>
      <scheme val="minor"/>
    </font>
    <font>
      <sz val="10"/>
      <color rgb="FF000000"/>
      <name val="Arial"/>
      <family val="2"/>
    </font>
    <font>
      <sz val="12"/>
      <name val="Times New Roman"/>
      <family val="1"/>
    </font>
    <font>
      <sz val="11"/>
      <color theme="1"/>
      <name val="Calibri"/>
      <scheme val="minor"/>
    </font>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12"/>
      <color rgb="FF000000"/>
      <name val="Times New Roman"/>
      <family val="1"/>
    </font>
    <font>
      <sz val="11"/>
      <color rgb="FF0000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theme="0"/>
        <bgColor rgb="FF00B0F0"/>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3" fillId="0" borderId="0"/>
    <xf numFmtId="0" fontId="5" fillId="0" borderId="0"/>
    <xf numFmtId="0" fontId="6" fillId="0" borderId="0"/>
  </cellStyleXfs>
  <cellXfs count="45">
    <xf numFmtId="0" fontId="0" fillId="0" borderId="0" xfId="0"/>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4" borderId="0" xfId="0" applyFill="1"/>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4" fontId="4" fillId="4" borderId="1" xfId="0" applyNumberFormat="1" applyFont="1" applyFill="1" applyBorder="1" applyAlignment="1">
      <alignment horizontal="center" vertical="center" wrapText="1"/>
    </xf>
    <xf numFmtId="1" fontId="10" fillId="0" borderId="1" xfId="2" applyNumberFormat="1" applyFont="1" applyBorder="1" applyAlignment="1">
      <alignment horizontal="center" vertical="center" wrapText="1"/>
    </xf>
    <xf numFmtId="0" fontId="10" fillId="4" borderId="1" xfId="2" applyFont="1" applyFill="1" applyBorder="1" applyAlignment="1">
      <alignment horizontal="center" vertical="center" wrapText="1"/>
    </xf>
    <xf numFmtId="0" fontId="10" fillId="0" borderId="1" xfId="2" applyFont="1" applyBorder="1" applyAlignment="1">
      <alignment horizontal="center" vertical="center" wrapText="1"/>
    </xf>
    <xf numFmtId="15" fontId="10" fillId="4" borderId="1" xfId="2" applyNumberFormat="1"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vertical="center"/>
    </xf>
    <xf numFmtId="0" fontId="10" fillId="4" borderId="1" xfId="0" applyFont="1" applyFill="1" applyBorder="1" applyAlignment="1">
      <alignment horizontal="left" vertical="center" wrapText="1"/>
    </xf>
    <xf numFmtId="14" fontId="10" fillId="4" borderId="1" xfId="0" applyNumberFormat="1" applyFont="1" applyFill="1" applyBorder="1" applyAlignment="1">
      <alignment vertical="center"/>
    </xf>
    <xf numFmtId="0" fontId="10" fillId="5" borderId="1" xfId="0" applyFont="1" applyFill="1" applyBorder="1" applyAlignment="1">
      <alignment horizontal="center" vertical="center" wrapText="1"/>
    </xf>
    <xf numFmtId="0" fontId="4" fillId="4" borderId="1" xfId="3"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wrapText="1"/>
    </xf>
    <xf numFmtId="0" fontId="8" fillId="0" borderId="0" xfId="0" applyFont="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3" borderId="1" xfId="0" applyFont="1" applyFill="1" applyBorder="1" applyAlignment="1">
      <alignment horizontal="center" vertical="center"/>
    </xf>
    <xf numFmtId="0" fontId="1" fillId="7" borderId="1" xfId="0" applyFont="1" applyFill="1" applyBorder="1" applyAlignment="1">
      <alignment horizont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left" vertical="center" wrapText="1"/>
    </xf>
  </cellXfs>
  <cellStyles count="4">
    <cellStyle name="Normal" xfId="0" builtinId="0"/>
    <cellStyle name="Normal 2" xfId="2" xr:uid="{66147383-A799-4BB6-9725-96B4EC6C239D}"/>
    <cellStyle name="Normal 3" xfId="1" xr:uid="{2704D056-9725-44B4-8C9E-C926F614E540}"/>
    <cellStyle name="Normal 3 2" xfId="3" xr:uid="{5A708B04-F6AB-4262-8EBB-9FF7D952B35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E65F-3E64-4AF2-8E6A-9562F5FFD848}">
  <sheetPr>
    <pageSetUpPr fitToPage="1"/>
  </sheetPr>
  <dimension ref="A1:O38"/>
  <sheetViews>
    <sheetView topLeftCell="A35" zoomScale="50" zoomScaleNormal="50" workbookViewId="0">
      <selection activeCell="E38" sqref="E38"/>
    </sheetView>
  </sheetViews>
  <sheetFormatPr defaultRowHeight="96" customHeight="1" x14ac:dyDescent="0.35"/>
  <cols>
    <col min="1" max="1" width="4.36328125" bestFit="1" customWidth="1"/>
    <col min="2" max="2" width="17.36328125" bestFit="1" customWidth="1"/>
    <col min="3" max="3" width="11.08984375" bestFit="1" customWidth="1"/>
    <col min="4" max="4" width="44.54296875" style="7" bestFit="1" customWidth="1"/>
    <col min="5" max="5" width="31.36328125" bestFit="1" customWidth="1"/>
    <col min="6" max="6" width="32.90625" bestFit="1" customWidth="1"/>
    <col min="7" max="8" width="12.1796875" bestFit="1" customWidth="1"/>
    <col min="9" max="9" width="17.36328125" bestFit="1" customWidth="1"/>
    <col min="10" max="10" width="11.81640625" bestFit="1" customWidth="1"/>
    <col min="11" max="11" width="8.26953125" bestFit="1" customWidth="1"/>
  </cols>
  <sheetData>
    <row r="1" spans="1:15" ht="34" customHeight="1" x14ac:dyDescent="0.35">
      <c r="A1" s="36" t="s">
        <v>95</v>
      </c>
      <c r="B1" s="36"/>
      <c r="C1" s="36"/>
      <c r="D1" s="36"/>
      <c r="E1" s="36"/>
      <c r="F1" s="36"/>
      <c r="G1" s="36"/>
      <c r="H1" s="36"/>
      <c r="I1" s="36"/>
      <c r="J1" s="36"/>
      <c r="K1" s="36"/>
      <c r="M1" s="37" t="s">
        <v>156</v>
      </c>
      <c r="N1" s="37"/>
      <c r="O1" s="37"/>
    </row>
    <row r="2" spans="1:15" ht="105" x14ac:dyDescent="0.35">
      <c r="A2" s="8" t="s">
        <v>0</v>
      </c>
      <c r="B2" s="8" t="s">
        <v>5</v>
      </c>
      <c r="C2" s="8" t="s">
        <v>8</v>
      </c>
      <c r="D2" s="8" t="s">
        <v>3</v>
      </c>
      <c r="E2" s="8" t="s">
        <v>1</v>
      </c>
      <c r="F2" s="8" t="s">
        <v>2</v>
      </c>
      <c r="G2" s="8" t="s">
        <v>152</v>
      </c>
      <c r="H2" s="8" t="s">
        <v>153</v>
      </c>
      <c r="I2" s="8" t="s">
        <v>7</v>
      </c>
      <c r="J2" s="8" t="s">
        <v>6</v>
      </c>
      <c r="K2" s="8" t="s">
        <v>147</v>
      </c>
      <c r="M2" s="29" t="s">
        <v>147</v>
      </c>
      <c r="N2" s="29" t="s">
        <v>154</v>
      </c>
      <c r="O2" s="29" t="s">
        <v>155</v>
      </c>
    </row>
    <row r="3" spans="1:15" ht="96" customHeight="1" x14ac:dyDescent="0.35">
      <c r="A3" s="9">
        <v>1</v>
      </c>
      <c r="B3" s="2" t="s">
        <v>15</v>
      </c>
      <c r="C3" s="1" t="s">
        <v>11</v>
      </c>
      <c r="D3" s="2" t="s">
        <v>16</v>
      </c>
      <c r="E3" s="2" t="s">
        <v>17</v>
      </c>
      <c r="F3" s="10" t="s">
        <v>9</v>
      </c>
      <c r="G3" s="2" t="s">
        <v>18</v>
      </c>
      <c r="H3" s="2" t="s">
        <v>13</v>
      </c>
      <c r="I3" s="2" t="s">
        <v>15</v>
      </c>
      <c r="J3" s="10" t="s">
        <v>9</v>
      </c>
      <c r="K3" s="2" t="s">
        <v>148</v>
      </c>
      <c r="M3" s="29" t="s">
        <v>148</v>
      </c>
      <c r="N3" s="29">
        <v>8</v>
      </c>
      <c r="O3" s="29">
        <v>4</v>
      </c>
    </row>
    <row r="4" spans="1:15" ht="96" customHeight="1" x14ac:dyDescent="0.35">
      <c r="A4" s="9">
        <v>2</v>
      </c>
      <c r="B4" s="2" t="s">
        <v>19</v>
      </c>
      <c r="C4" s="1" t="s">
        <v>11</v>
      </c>
      <c r="D4" s="2" t="s">
        <v>20</v>
      </c>
      <c r="E4" s="2" t="s">
        <v>21</v>
      </c>
      <c r="F4" s="2" t="s">
        <v>20</v>
      </c>
      <c r="G4" s="2" t="s">
        <v>22</v>
      </c>
      <c r="H4" s="2" t="s">
        <v>12</v>
      </c>
      <c r="I4" s="2" t="s">
        <v>19</v>
      </c>
      <c r="J4" s="10" t="s">
        <v>9</v>
      </c>
      <c r="K4" s="2" t="s">
        <v>148</v>
      </c>
      <c r="M4" s="29" t="s">
        <v>149</v>
      </c>
      <c r="N4" s="29">
        <v>5</v>
      </c>
      <c r="O4" s="29">
        <v>1</v>
      </c>
    </row>
    <row r="5" spans="1:15" ht="96" customHeight="1" x14ac:dyDescent="0.35">
      <c r="A5" s="9">
        <v>3</v>
      </c>
      <c r="B5" s="2" t="s">
        <v>23</v>
      </c>
      <c r="C5" s="1" t="s">
        <v>11</v>
      </c>
      <c r="D5" s="2" t="s">
        <v>24</v>
      </c>
      <c r="E5" s="2" t="s">
        <v>25</v>
      </c>
      <c r="F5" s="2" t="s">
        <v>24</v>
      </c>
      <c r="G5" s="2" t="s">
        <v>14</v>
      </c>
      <c r="H5" s="2" t="s">
        <v>13</v>
      </c>
      <c r="I5" s="2" t="s">
        <v>23</v>
      </c>
      <c r="J5" s="10" t="s">
        <v>9</v>
      </c>
      <c r="K5" s="2" t="s">
        <v>148</v>
      </c>
      <c r="M5" s="29" t="s">
        <v>150</v>
      </c>
      <c r="N5" s="29">
        <v>6</v>
      </c>
      <c r="O5" s="29">
        <v>0</v>
      </c>
    </row>
    <row r="6" spans="1:15" ht="96" customHeight="1" x14ac:dyDescent="0.35">
      <c r="A6" s="9">
        <v>4</v>
      </c>
      <c r="B6" s="2">
        <v>2021104273</v>
      </c>
      <c r="C6" s="2" t="s">
        <v>27</v>
      </c>
      <c r="D6" s="2" t="s">
        <v>29</v>
      </c>
      <c r="E6" s="2" t="s">
        <v>30</v>
      </c>
      <c r="F6" s="2" t="s">
        <v>29</v>
      </c>
      <c r="G6" s="11" t="s">
        <v>31</v>
      </c>
      <c r="H6" s="2" t="s">
        <v>32</v>
      </c>
      <c r="I6" s="2">
        <v>2021104273</v>
      </c>
      <c r="J6" s="10" t="s">
        <v>9</v>
      </c>
      <c r="K6" s="2" t="s">
        <v>148</v>
      </c>
      <c r="M6" s="29" t="s">
        <v>151</v>
      </c>
      <c r="N6" s="29">
        <v>11</v>
      </c>
      <c r="O6" s="29">
        <v>1</v>
      </c>
    </row>
    <row r="7" spans="1:15" ht="96" customHeight="1" x14ac:dyDescent="0.35">
      <c r="A7" s="9">
        <v>5</v>
      </c>
      <c r="B7" s="2">
        <v>2021105027</v>
      </c>
      <c r="C7" s="2" t="s">
        <v>27</v>
      </c>
      <c r="D7" s="2" t="s">
        <v>33</v>
      </c>
      <c r="E7" s="2" t="s">
        <v>34</v>
      </c>
      <c r="F7" s="2" t="s">
        <v>33</v>
      </c>
      <c r="G7" s="2" t="s">
        <v>35</v>
      </c>
      <c r="H7" s="11" t="s">
        <v>36</v>
      </c>
      <c r="I7" s="2">
        <v>2021105027</v>
      </c>
      <c r="J7" s="10" t="s">
        <v>9</v>
      </c>
      <c r="K7" s="2" t="s">
        <v>148</v>
      </c>
    </row>
    <row r="8" spans="1:15" ht="96" customHeight="1" x14ac:dyDescent="0.35">
      <c r="A8" s="9">
        <v>6</v>
      </c>
      <c r="B8" s="1">
        <v>202111017648</v>
      </c>
      <c r="C8" s="1" t="s">
        <v>11</v>
      </c>
      <c r="D8" s="1" t="s">
        <v>43</v>
      </c>
      <c r="E8" s="1" t="s">
        <v>53</v>
      </c>
      <c r="F8" s="10" t="s">
        <v>9</v>
      </c>
      <c r="G8" s="4" t="s">
        <v>26</v>
      </c>
      <c r="H8" s="1" t="s">
        <v>65</v>
      </c>
      <c r="I8" s="1">
        <v>202111017648</v>
      </c>
      <c r="J8" s="10" t="s">
        <v>9</v>
      </c>
      <c r="K8" s="2" t="s">
        <v>148</v>
      </c>
    </row>
    <row r="9" spans="1:15" ht="96" customHeight="1" x14ac:dyDescent="0.35">
      <c r="A9" s="9">
        <v>7</v>
      </c>
      <c r="B9" s="2" t="s">
        <v>38</v>
      </c>
      <c r="C9" s="2" t="s">
        <v>11</v>
      </c>
      <c r="D9" s="2" t="s">
        <v>45</v>
      </c>
      <c r="E9" s="2" t="s">
        <v>56</v>
      </c>
      <c r="F9" s="2" t="s">
        <v>45</v>
      </c>
      <c r="G9" s="4" t="s">
        <v>74</v>
      </c>
      <c r="H9" s="2" t="s">
        <v>73</v>
      </c>
      <c r="I9" s="2" t="s">
        <v>38</v>
      </c>
      <c r="J9" s="10" t="s">
        <v>9</v>
      </c>
      <c r="K9" s="2" t="s">
        <v>148</v>
      </c>
    </row>
    <row r="10" spans="1:15" ht="96" customHeight="1" x14ac:dyDescent="0.35">
      <c r="A10" s="9">
        <v>8</v>
      </c>
      <c r="B10" s="1">
        <v>202211005851</v>
      </c>
      <c r="C10" s="1" t="s">
        <v>11</v>
      </c>
      <c r="D10" s="2" t="s">
        <v>47</v>
      </c>
      <c r="E10" s="3" t="s">
        <v>59</v>
      </c>
      <c r="F10" s="2" t="s">
        <v>9</v>
      </c>
      <c r="G10" s="4" t="s">
        <v>80</v>
      </c>
      <c r="H10" s="4" t="s">
        <v>67</v>
      </c>
      <c r="I10" s="1">
        <v>202211005851</v>
      </c>
      <c r="J10" s="10" t="s">
        <v>9</v>
      </c>
      <c r="K10" s="2" t="s">
        <v>148</v>
      </c>
    </row>
    <row r="11" spans="1:15" ht="96" customHeight="1" x14ac:dyDescent="0.35">
      <c r="A11" s="9">
        <v>9</v>
      </c>
      <c r="B11" s="1">
        <v>202211005843</v>
      </c>
      <c r="C11" s="1" t="s">
        <v>11</v>
      </c>
      <c r="D11" s="2" t="s">
        <v>48</v>
      </c>
      <c r="E11" s="3" t="s">
        <v>60</v>
      </c>
      <c r="F11" s="2" t="s">
        <v>9</v>
      </c>
      <c r="G11" s="4" t="s">
        <v>80</v>
      </c>
      <c r="H11" s="4" t="s">
        <v>67</v>
      </c>
      <c r="I11" s="1">
        <v>202211005843</v>
      </c>
      <c r="J11" s="10" t="s">
        <v>9</v>
      </c>
      <c r="K11" s="2" t="s">
        <v>148</v>
      </c>
    </row>
    <row r="12" spans="1:15" ht="96" customHeight="1" x14ac:dyDescent="0.35">
      <c r="A12" s="9">
        <v>10</v>
      </c>
      <c r="B12" s="1">
        <v>202211008330</v>
      </c>
      <c r="C12" s="1" t="s">
        <v>11</v>
      </c>
      <c r="D12" s="2" t="s">
        <v>49</v>
      </c>
      <c r="E12" s="3" t="s">
        <v>61</v>
      </c>
      <c r="F12" s="2" t="s">
        <v>9</v>
      </c>
      <c r="G12" s="2" t="s">
        <v>79</v>
      </c>
      <c r="H12" s="4" t="s">
        <v>68</v>
      </c>
      <c r="I12" s="1">
        <v>202211008330</v>
      </c>
      <c r="J12" s="10" t="s">
        <v>9</v>
      </c>
      <c r="K12" s="2" t="s">
        <v>148</v>
      </c>
    </row>
    <row r="13" spans="1:15" ht="96" customHeight="1" x14ac:dyDescent="0.35">
      <c r="A13" s="9">
        <v>11</v>
      </c>
      <c r="B13" s="1">
        <v>2021104513</v>
      </c>
      <c r="C13" s="2" t="s">
        <v>27</v>
      </c>
      <c r="D13" s="2" t="s">
        <v>50</v>
      </c>
      <c r="E13" s="2" t="s">
        <v>62</v>
      </c>
      <c r="F13" s="2" t="s">
        <v>50</v>
      </c>
      <c r="G13" s="4" t="s">
        <v>81</v>
      </c>
      <c r="H13" s="1" t="s">
        <v>66</v>
      </c>
      <c r="I13" s="1">
        <v>2021104513</v>
      </c>
      <c r="J13" s="10" t="s">
        <v>9</v>
      </c>
      <c r="K13" s="2" t="s">
        <v>148</v>
      </c>
    </row>
    <row r="14" spans="1:15" ht="96" customHeight="1" x14ac:dyDescent="0.35">
      <c r="A14" s="9">
        <v>12</v>
      </c>
      <c r="B14" s="2" t="s">
        <v>41</v>
      </c>
      <c r="C14" s="2" t="s">
        <v>27</v>
      </c>
      <c r="D14" s="2" t="s">
        <v>51</v>
      </c>
      <c r="E14" s="2" t="s">
        <v>63</v>
      </c>
      <c r="F14" s="6" t="s">
        <v>51</v>
      </c>
      <c r="G14" s="4" t="s">
        <v>82</v>
      </c>
      <c r="H14" s="2" t="s">
        <v>69</v>
      </c>
      <c r="I14" s="2" t="s">
        <v>41</v>
      </c>
      <c r="J14" s="10" t="s">
        <v>9</v>
      </c>
      <c r="K14" s="2" t="s">
        <v>148</v>
      </c>
    </row>
    <row r="15" spans="1:15" ht="96" customHeight="1" x14ac:dyDescent="0.35">
      <c r="A15" s="9">
        <v>13</v>
      </c>
      <c r="B15" s="1" t="s">
        <v>37</v>
      </c>
      <c r="C15" s="2" t="s">
        <v>11</v>
      </c>
      <c r="D15" s="2" t="s">
        <v>44</v>
      </c>
      <c r="E15" s="2" t="s">
        <v>54</v>
      </c>
      <c r="F15" s="2" t="s">
        <v>9</v>
      </c>
      <c r="G15" s="4" t="s">
        <v>70</v>
      </c>
      <c r="H15" s="2" t="s">
        <v>71</v>
      </c>
      <c r="I15" s="1" t="s">
        <v>37</v>
      </c>
      <c r="J15" s="10" t="s">
        <v>9</v>
      </c>
      <c r="K15" s="2" t="s">
        <v>149</v>
      </c>
    </row>
    <row r="16" spans="1:15" ht="96" customHeight="1" x14ac:dyDescent="0.35">
      <c r="A16" s="9">
        <v>14</v>
      </c>
      <c r="B16" s="1">
        <v>202211035514</v>
      </c>
      <c r="C16" s="2" t="s">
        <v>11</v>
      </c>
      <c r="D16" s="2" t="s">
        <v>44</v>
      </c>
      <c r="E16" s="2" t="s">
        <v>55</v>
      </c>
      <c r="F16" s="2" t="s">
        <v>9</v>
      </c>
      <c r="G16" s="4" t="s">
        <v>72</v>
      </c>
      <c r="H16" s="2" t="s">
        <v>71</v>
      </c>
      <c r="I16" s="1">
        <v>202211035514</v>
      </c>
      <c r="J16" s="10" t="s">
        <v>9</v>
      </c>
      <c r="K16" s="2" t="s">
        <v>149</v>
      </c>
    </row>
    <row r="17" spans="1:11" ht="96" customHeight="1" x14ac:dyDescent="0.35">
      <c r="A17" s="9">
        <v>15</v>
      </c>
      <c r="B17" s="2" t="s">
        <v>39</v>
      </c>
      <c r="C17" s="1" t="s">
        <v>11</v>
      </c>
      <c r="D17" s="2" t="s">
        <v>46</v>
      </c>
      <c r="E17" s="2" t="s">
        <v>57</v>
      </c>
      <c r="F17" s="2" t="s">
        <v>46</v>
      </c>
      <c r="G17" s="5" t="s">
        <v>76</v>
      </c>
      <c r="H17" s="4" t="s">
        <v>75</v>
      </c>
      <c r="I17" s="2" t="s">
        <v>39</v>
      </c>
      <c r="J17" s="10" t="s">
        <v>9</v>
      </c>
      <c r="K17" s="2" t="s">
        <v>149</v>
      </c>
    </row>
    <row r="18" spans="1:11" ht="96" customHeight="1" x14ac:dyDescent="0.35">
      <c r="A18" s="9">
        <v>16</v>
      </c>
      <c r="B18" s="2" t="s">
        <v>40</v>
      </c>
      <c r="C18" s="1" t="s">
        <v>11</v>
      </c>
      <c r="D18" s="1" t="s">
        <v>46</v>
      </c>
      <c r="E18" s="2" t="s">
        <v>58</v>
      </c>
      <c r="F18" s="1" t="s">
        <v>46</v>
      </c>
      <c r="G18" s="5" t="s">
        <v>78</v>
      </c>
      <c r="H18" s="4" t="s">
        <v>77</v>
      </c>
      <c r="I18" s="2" t="s">
        <v>40</v>
      </c>
      <c r="J18" s="10" t="s">
        <v>9</v>
      </c>
      <c r="K18" s="2" t="s">
        <v>149</v>
      </c>
    </row>
    <row r="19" spans="1:11" ht="96" customHeight="1" x14ac:dyDescent="0.35">
      <c r="A19" s="9">
        <v>17</v>
      </c>
      <c r="B19" s="2" t="s">
        <v>42</v>
      </c>
      <c r="C19" s="2" t="s">
        <v>27</v>
      </c>
      <c r="D19" s="2" t="s">
        <v>52</v>
      </c>
      <c r="E19" s="2" t="s">
        <v>64</v>
      </c>
      <c r="F19" s="2" t="s">
        <v>52</v>
      </c>
      <c r="G19" s="4" t="s">
        <v>28</v>
      </c>
      <c r="H19" s="2" t="s">
        <v>77</v>
      </c>
      <c r="I19" s="2" t="s">
        <v>42</v>
      </c>
      <c r="J19" s="10" t="s">
        <v>9</v>
      </c>
      <c r="K19" s="2" t="s">
        <v>149</v>
      </c>
    </row>
    <row r="20" spans="1:11" ht="96" customHeight="1" x14ac:dyDescent="0.35">
      <c r="A20" s="9">
        <v>18</v>
      </c>
      <c r="B20" s="12" t="s">
        <v>83</v>
      </c>
      <c r="C20" s="10" t="s">
        <v>4</v>
      </c>
      <c r="D20" s="13" t="s">
        <v>87</v>
      </c>
      <c r="E20" s="14" t="s">
        <v>91</v>
      </c>
      <c r="F20" s="13" t="s">
        <v>87</v>
      </c>
      <c r="G20" s="15">
        <v>44931</v>
      </c>
      <c r="H20" s="15">
        <v>44939</v>
      </c>
      <c r="I20" s="12" t="s">
        <v>83</v>
      </c>
      <c r="J20" s="10" t="s">
        <v>9</v>
      </c>
      <c r="K20" s="2" t="s">
        <v>149</v>
      </c>
    </row>
    <row r="21" spans="1:11" ht="96" customHeight="1" x14ac:dyDescent="0.35">
      <c r="A21" s="9">
        <v>19</v>
      </c>
      <c r="B21" s="12" t="s">
        <v>84</v>
      </c>
      <c r="C21" s="10" t="s">
        <v>4</v>
      </c>
      <c r="D21" s="13" t="s">
        <v>88</v>
      </c>
      <c r="E21" s="14" t="s">
        <v>92</v>
      </c>
      <c r="F21" s="16" t="s">
        <v>10</v>
      </c>
      <c r="G21" s="15">
        <v>45151</v>
      </c>
      <c r="H21" s="15">
        <v>45177</v>
      </c>
      <c r="I21" s="12" t="s">
        <v>84</v>
      </c>
      <c r="J21" s="10" t="s">
        <v>9</v>
      </c>
      <c r="K21" s="2" t="s">
        <v>150</v>
      </c>
    </row>
    <row r="22" spans="1:11" ht="96" customHeight="1" x14ac:dyDescent="0.35">
      <c r="A22" s="9">
        <v>20</v>
      </c>
      <c r="B22" s="12" t="s">
        <v>85</v>
      </c>
      <c r="C22" s="10" t="s">
        <v>4</v>
      </c>
      <c r="D22" s="13" t="s">
        <v>89</v>
      </c>
      <c r="E22" s="14" t="s">
        <v>93</v>
      </c>
      <c r="F22" s="13" t="s">
        <v>89</v>
      </c>
      <c r="G22" s="15">
        <v>45167</v>
      </c>
      <c r="H22" s="15">
        <v>45198</v>
      </c>
      <c r="I22" s="12" t="s">
        <v>85</v>
      </c>
      <c r="J22" s="10" t="s">
        <v>9</v>
      </c>
      <c r="K22" s="2" t="s">
        <v>150</v>
      </c>
    </row>
    <row r="23" spans="1:11" ht="96" customHeight="1" x14ac:dyDescent="0.35">
      <c r="A23" s="9">
        <v>21</v>
      </c>
      <c r="B23" s="12" t="s">
        <v>86</v>
      </c>
      <c r="C23" s="10" t="s">
        <v>4</v>
      </c>
      <c r="D23" s="13" t="s">
        <v>90</v>
      </c>
      <c r="E23" s="14" t="s">
        <v>94</v>
      </c>
      <c r="F23" s="16" t="s">
        <v>10</v>
      </c>
      <c r="G23" s="15">
        <v>45192</v>
      </c>
      <c r="H23" s="15">
        <v>45212</v>
      </c>
      <c r="I23" s="12" t="s">
        <v>86</v>
      </c>
      <c r="J23" s="10" t="s">
        <v>9</v>
      </c>
      <c r="K23" s="2" t="s">
        <v>150</v>
      </c>
    </row>
    <row r="24" spans="1:11" ht="96" customHeight="1" x14ac:dyDescent="0.35">
      <c r="A24" s="9">
        <v>22</v>
      </c>
      <c r="B24" s="17" t="s">
        <v>97</v>
      </c>
      <c r="C24" s="1" t="s">
        <v>11</v>
      </c>
      <c r="D24" s="18" t="s">
        <v>99</v>
      </c>
      <c r="E24" s="18" t="s">
        <v>96</v>
      </c>
      <c r="F24" s="1" t="s">
        <v>98</v>
      </c>
      <c r="G24" s="19">
        <v>45398</v>
      </c>
      <c r="H24" s="20">
        <v>45422</v>
      </c>
      <c r="I24" s="17" t="s">
        <v>97</v>
      </c>
      <c r="J24" s="10" t="s">
        <v>9</v>
      </c>
      <c r="K24" s="2" t="s">
        <v>150</v>
      </c>
    </row>
    <row r="25" spans="1:11" ht="96" customHeight="1" x14ac:dyDescent="0.35">
      <c r="A25" s="9">
        <v>23</v>
      </c>
      <c r="B25" s="17" t="s">
        <v>101</v>
      </c>
      <c r="C25" s="1" t="s">
        <v>11</v>
      </c>
      <c r="D25" s="17" t="s">
        <v>103</v>
      </c>
      <c r="E25" s="18" t="s">
        <v>100</v>
      </c>
      <c r="F25" s="21" t="s">
        <v>102</v>
      </c>
      <c r="G25" s="19">
        <v>45410</v>
      </c>
      <c r="H25" s="20">
        <v>45429</v>
      </c>
      <c r="I25" s="17" t="s">
        <v>101</v>
      </c>
      <c r="J25" s="10" t="s">
        <v>9</v>
      </c>
      <c r="K25" s="2" t="s">
        <v>150</v>
      </c>
    </row>
    <row r="26" spans="1:11" ht="96" customHeight="1" x14ac:dyDescent="0.35">
      <c r="A26" s="9">
        <v>24</v>
      </c>
      <c r="B26" s="17" t="s">
        <v>105</v>
      </c>
      <c r="C26" s="1" t="s">
        <v>11</v>
      </c>
      <c r="D26" s="18" t="s">
        <v>107</v>
      </c>
      <c r="E26" s="22" t="s">
        <v>104</v>
      </c>
      <c r="F26" s="1" t="s">
        <v>106</v>
      </c>
      <c r="G26" s="20">
        <v>45470</v>
      </c>
      <c r="H26" s="20">
        <v>45485</v>
      </c>
      <c r="I26" s="17" t="s">
        <v>105</v>
      </c>
      <c r="J26" s="10" t="s">
        <v>9</v>
      </c>
      <c r="K26" s="2" t="s">
        <v>150</v>
      </c>
    </row>
    <row r="27" spans="1:11" ht="96" customHeight="1" x14ac:dyDescent="0.35">
      <c r="A27" s="9">
        <v>25</v>
      </c>
      <c r="B27" s="23" t="s">
        <v>15</v>
      </c>
      <c r="C27" s="17" t="s">
        <v>27</v>
      </c>
      <c r="D27" s="24" t="s">
        <v>110</v>
      </c>
      <c r="E27" s="2" t="s">
        <v>108</v>
      </c>
      <c r="F27" s="23" t="s">
        <v>109</v>
      </c>
      <c r="G27" s="25">
        <v>44501</v>
      </c>
      <c r="H27" s="23"/>
      <c r="I27" s="23" t="s">
        <v>15</v>
      </c>
      <c r="J27" s="10" t="s">
        <v>9</v>
      </c>
      <c r="K27" s="2" t="s">
        <v>151</v>
      </c>
    </row>
    <row r="28" spans="1:11" ht="96" customHeight="1" x14ac:dyDescent="0.35">
      <c r="A28" s="9">
        <v>26</v>
      </c>
      <c r="B28" s="17" t="s">
        <v>112</v>
      </c>
      <c r="C28" s="1" t="s">
        <v>11</v>
      </c>
      <c r="D28" s="18" t="s">
        <v>114</v>
      </c>
      <c r="E28" s="18" t="s">
        <v>111</v>
      </c>
      <c r="F28" s="17" t="s">
        <v>113</v>
      </c>
      <c r="G28" s="20">
        <v>45500</v>
      </c>
      <c r="H28" s="20">
        <v>45534</v>
      </c>
      <c r="I28" s="17" t="s">
        <v>112</v>
      </c>
      <c r="J28" s="10" t="s">
        <v>9</v>
      </c>
      <c r="K28" s="2" t="s">
        <v>151</v>
      </c>
    </row>
    <row r="29" spans="1:11" ht="96" customHeight="1" x14ac:dyDescent="0.35">
      <c r="A29" s="9">
        <v>27</v>
      </c>
      <c r="B29" s="17" t="s">
        <v>116</v>
      </c>
      <c r="C29" s="1" t="s">
        <v>11</v>
      </c>
      <c r="D29" s="18" t="s">
        <v>117</v>
      </c>
      <c r="E29" s="18" t="s">
        <v>115</v>
      </c>
      <c r="F29" s="17" t="s">
        <v>113</v>
      </c>
      <c r="G29" s="20">
        <v>45500</v>
      </c>
      <c r="H29" s="20">
        <v>45534</v>
      </c>
      <c r="I29" s="17" t="s">
        <v>116</v>
      </c>
      <c r="J29" s="10" t="s">
        <v>9</v>
      </c>
      <c r="K29" s="2" t="s">
        <v>151</v>
      </c>
    </row>
    <row r="30" spans="1:11" ht="96" customHeight="1" x14ac:dyDescent="0.35">
      <c r="A30" s="9">
        <v>28</v>
      </c>
      <c r="B30" s="18" t="s">
        <v>119</v>
      </c>
      <c r="C30" s="1" t="s">
        <v>11</v>
      </c>
      <c r="D30" s="26" t="s">
        <v>121</v>
      </c>
      <c r="E30" s="18" t="s">
        <v>118</v>
      </c>
      <c r="F30" s="18" t="s">
        <v>120</v>
      </c>
      <c r="G30" s="19">
        <v>45503</v>
      </c>
      <c r="H30" s="19">
        <v>45541</v>
      </c>
      <c r="I30" s="18" t="s">
        <v>119</v>
      </c>
      <c r="J30" s="10" t="s">
        <v>9</v>
      </c>
      <c r="K30" s="2" t="s">
        <v>151</v>
      </c>
    </row>
    <row r="31" spans="1:11" ht="96" customHeight="1" x14ac:dyDescent="0.35">
      <c r="A31" s="9">
        <v>29</v>
      </c>
      <c r="B31" s="18" t="s">
        <v>123</v>
      </c>
      <c r="C31" s="1" t="s">
        <v>11</v>
      </c>
      <c r="D31" s="18" t="s">
        <v>124</v>
      </c>
      <c r="E31" s="18" t="s">
        <v>122</v>
      </c>
      <c r="F31" s="18" t="s">
        <v>113</v>
      </c>
      <c r="G31" s="19">
        <v>45503</v>
      </c>
      <c r="H31" s="19">
        <v>45541</v>
      </c>
      <c r="I31" s="18" t="s">
        <v>123</v>
      </c>
      <c r="J31" s="10" t="s">
        <v>9</v>
      </c>
      <c r="K31" s="2" t="s">
        <v>151</v>
      </c>
    </row>
    <row r="32" spans="1:11" ht="96" customHeight="1" x14ac:dyDescent="0.35">
      <c r="A32" s="9">
        <v>30</v>
      </c>
      <c r="B32" s="18" t="s">
        <v>126</v>
      </c>
      <c r="C32" s="1" t="s">
        <v>11</v>
      </c>
      <c r="D32" s="18" t="s">
        <v>128</v>
      </c>
      <c r="E32" s="18" t="s">
        <v>125</v>
      </c>
      <c r="F32" s="18" t="s">
        <v>127</v>
      </c>
      <c r="G32" s="19">
        <v>45589</v>
      </c>
      <c r="H32" s="19">
        <v>45597</v>
      </c>
      <c r="I32" s="18" t="s">
        <v>126</v>
      </c>
      <c r="J32" s="10" t="s">
        <v>9</v>
      </c>
      <c r="K32" s="2" t="s">
        <v>151</v>
      </c>
    </row>
    <row r="33" spans="1:11" ht="96" customHeight="1" x14ac:dyDescent="0.35">
      <c r="A33" s="9">
        <v>31</v>
      </c>
      <c r="B33" s="18" t="s">
        <v>130</v>
      </c>
      <c r="C33" s="1" t="s">
        <v>11</v>
      </c>
      <c r="D33" s="18" t="s">
        <v>103</v>
      </c>
      <c r="E33" s="18" t="s">
        <v>129</v>
      </c>
      <c r="F33" s="18" t="s">
        <v>131</v>
      </c>
      <c r="G33" s="19">
        <v>45573</v>
      </c>
      <c r="H33" s="19">
        <v>45611</v>
      </c>
      <c r="I33" s="18" t="s">
        <v>130</v>
      </c>
      <c r="J33" s="10" t="s">
        <v>9</v>
      </c>
      <c r="K33" s="2" t="s">
        <v>151</v>
      </c>
    </row>
    <row r="34" spans="1:11" ht="96" customHeight="1" x14ac:dyDescent="0.35">
      <c r="A34" s="9">
        <v>32</v>
      </c>
      <c r="B34" s="18" t="s">
        <v>133</v>
      </c>
      <c r="C34" s="1" t="s">
        <v>11</v>
      </c>
      <c r="D34" s="18" t="s">
        <v>134</v>
      </c>
      <c r="E34" s="18" t="s">
        <v>132</v>
      </c>
      <c r="F34" s="27" t="s">
        <v>10</v>
      </c>
      <c r="G34" s="19">
        <v>45660</v>
      </c>
      <c r="H34" s="19">
        <v>45660</v>
      </c>
      <c r="I34" s="18" t="s">
        <v>133</v>
      </c>
      <c r="J34" s="10" t="s">
        <v>9</v>
      </c>
      <c r="K34" s="2" t="s">
        <v>151</v>
      </c>
    </row>
    <row r="35" spans="1:11" ht="96" customHeight="1" x14ac:dyDescent="0.35">
      <c r="A35" s="9">
        <v>33</v>
      </c>
      <c r="B35" s="18" t="s">
        <v>136</v>
      </c>
      <c r="C35" s="1" t="s">
        <v>11</v>
      </c>
      <c r="D35" s="18" t="s">
        <v>137</v>
      </c>
      <c r="E35" s="18" t="s">
        <v>135</v>
      </c>
      <c r="F35" s="27" t="s">
        <v>10</v>
      </c>
      <c r="G35" s="19">
        <v>45640</v>
      </c>
      <c r="H35" s="19">
        <v>45660</v>
      </c>
      <c r="I35" s="18" t="s">
        <v>136</v>
      </c>
      <c r="J35" s="10" t="s">
        <v>9</v>
      </c>
      <c r="K35" s="2" t="s">
        <v>151</v>
      </c>
    </row>
    <row r="36" spans="1:11" ht="96" customHeight="1" x14ac:dyDescent="0.35">
      <c r="A36" s="9">
        <v>34</v>
      </c>
      <c r="B36" s="18" t="s">
        <v>138</v>
      </c>
      <c r="C36" s="1" t="s">
        <v>11</v>
      </c>
      <c r="D36" s="18" t="s">
        <v>139</v>
      </c>
      <c r="E36" s="18" t="s">
        <v>140</v>
      </c>
      <c r="F36" s="27" t="s">
        <v>10</v>
      </c>
      <c r="G36" s="19">
        <v>45658</v>
      </c>
      <c r="H36" s="19">
        <v>45674</v>
      </c>
      <c r="I36" s="18" t="s">
        <v>138</v>
      </c>
      <c r="J36" s="10" t="s">
        <v>9</v>
      </c>
      <c r="K36" s="2" t="s">
        <v>151</v>
      </c>
    </row>
    <row r="37" spans="1:11" ht="96" customHeight="1" x14ac:dyDescent="0.35">
      <c r="A37" s="9">
        <v>35</v>
      </c>
      <c r="B37" s="18" t="s">
        <v>142</v>
      </c>
      <c r="C37" s="1" t="s">
        <v>11</v>
      </c>
      <c r="D37" s="18" t="s">
        <v>143</v>
      </c>
      <c r="E37" s="18" t="s">
        <v>141</v>
      </c>
      <c r="F37" s="27" t="s">
        <v>10</v>
      </c>
      <c r="G37" s="19">
        <v>45626</v>
      </c>
      <c r="H37" s="19">
        <v>45674</v>
      </c>
      <c r="I37" s="18" t="s">
        <v>142</v>
      </c>
      <c r="J37" s="10" t="s">
        <v>9</v>
      </c>
      <c r="K37" s="2" t="s">
        <v>151</v>
      </c>
    </row>
    <row r="38" spans="1:11" ht="96" customHeight="1" x14ac:dyDescent="0.35">
      <c r="A38" s="9">
        <v>36</v>
      </c>
      <c r="B38" s="17" t="s">
        <v>145</v>
      </c>
      <c r="C38" s="1" t="s">
        <v>11</v>
      </c>
      <c r="D38" s="18" t="s">
        <v>146</v>
      </c>
      <c r="E38" s="18" t="s">
        <v>144</v>
      </c>
      <c r="F38" s="27" t="s">
        <v>10</v>
      </c>
      <c r="G38" s="20">
        <v>45670</v>
      </c>
      <c r="H38" s="20">
        <v>45681</v>
      </c>
      <c r="I38" s="17" t="s">
        <v>145</v>
      </c>
      <c r="J38" s="10" t="s">
        <v>9</v>
      </c>
      <c r="K38" s="2" t="s">
        <v>151</v>
      </c>
    </row>
  </sheetData>
  <sortState xmlns:xlrd2="http://schemas.microsoft.com/office/spreadsheetml/2017/richdata2" ref="A3:K40">
    <sortCondition ref="K7:K40"/>
  </sortState>
  <mergeCells count="2">
    <mergeCell ref="A1:K1"/>
    <mergeCell ref="M1:O1"/>
  </mergeCells>
  <conditionalFormatting sqref="B20:B23">
    <cfRule type="duplicateValues" dxfId="7" priority="6"/>
    <cfRule type="duplicateValues" dxfId="6" priority="7"/>
    <cfRule type="duplicateValues" dxfId="5" priority="8"/>
  </conditionalFormatting>
  <conditionalFormatting sqref="H20:H23">
    <cfRule type="containsText" dxfId="4" priority="1" operator="containsText" text="17-MAR">
      <formula>NOT(ISERROR(SEARCH("17-MAR",H20)))</formula>
    </cfRule>
    <cfRule type="containsText" dxfId="3" priority="2" operator="containsText" text="17/ MARCH">
      <formula>NOT(ISERROR(SEARCH("17/ MARCH",H20)))</formula>
    </cfRule>
  </conditionalFormatting>
  <conditionalFormatting sqref="I20:I23">
    <cfRule type="duplicateValues" dxfId="2" priority="3"/>
    <cfRule type="duplicateValues" dxfId="1" priority="4"/>
    <cfRule type="duplicateValues" dxfId="0" priority="5"/>
  </conditionalFormatting>
  <dataValidations count="4">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8:H23" xr:uid="{8DB69498-20D6-401A-B78F-2B8699FB2684}">
      <formula1>43831</formula1>
      <formula2>44926</formula2>
    </dataValidation>
    <dataValidation type="date" allowBlank="1" showInputMessage="1" showErrorMessage="1" promptTitle="Patent Publication/Granted Date" prompt="Patents that are Published or Granted in between (2018 to 2020) that is from 01-01-2018 to 31-12-2020 are only be considered. If status of patent is Published then provide Published Date, &amp; if status of patent is Granted then provide Granted Date only." sqref="H20" xr:uid="{8641C32F-EAFC-4E0C-824A-42F07930F3EA}">
      <formula1>43101</formula1>
      <formula2>44196</formula2>
    </dataValidation>
    <dataValidation type="date" allowBlank="1" showInputMessage="1" showErrorMessage="1" promptTitle="Patent Publication/Granted Date" prompt="Patents that are Published or Granted in between (2019 to 2021) that is from 01-01-2019 to 31-12-2021 are only be considered. If status of patent is Published then provide Published Date, &amp; if status of patent is Granted then provide Granted Date only." sqref="H3:H7" xr:uid="{1BB8ACFD-7E99-40FC-AC05-A2A45CD12428}">
      <formula1>43101</formula1>
      <formula2>44561</formula2>
    </dataValidation>
    <dataValidation type="list" allowBlank="1" showInputMessage="1" showErrorMessage="1" sqref="C3:C23" xr:uid="{FCDAA749-1D83-444C-81B2-F6975E6EC6BA}">
      <formula1>"Published, Granted"</formula1>
    </dataValidation>
  </dataValidations>
  <pageMargins left="0.7" right="0.7"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C2D8-7B9D-4218-A714-0A9BC8A4CF84}">
  <dimension ref="A1:I21"/>
  <sheetViews>
    <sheetView tabSelected="1" topLeftCell="A3" workbookViewId="0">
      <selection activeCell="F4" sqref="F4:F19"/>
    </sheetView>
  </sheetViews>
  <sheetFormatPr defaultRowHeight="14.5" x14ac:dyDescent="0.35"/>
  <cols>
    <col min="2" max="9" width="8.7265625" style="28"/>
  </cols>
  <sheetData>
    <row r="1" spans="1:9" ht="23.5" customHeight="1" x14ac:dyDescent="0.35">
      <c r="A1" s="38" t="s">
        <v>157</v>
      </c>
      <c r="B1" s="38"/>
      <c r="C1" s="38"/>
      <c r="D1" s="38"/>
      <c r="E1" s="38"/>
      <c r="F1" s="38"/>
      <c r="G1" s="38"/>
      <c r="H1" s="38"/>
      <c r="I1" s="39"/>
    </row>
    <row r="2" spans="1:9" ht="28" x14ac:dyDescent="0.35">
      <c r="A2" s="40" t="s">
        <v>232</v>
      </c>
      <c r="B2" s="31" t="s">
        <v>158</v>
      </c>
      <c r="C2" s="31" t="s">
        <v>160</v>
      </c>
      <c r="D2" s="31" t="s">
        <v>162</v>
      </c>
      <c r="E2" s="31" t="s">
        <v>164</v>
      </c>
      <c r="F2" s="44" t="s">
        <v>166</v>
      </c>
      <c r="G2" s="44" t="s">
        <v>167</v>
      </c>
      <c r="H2" s="41" t="s">
        <v>227</v>
      </c>
      <c r="I2" s="41" t="s">
        <v>147</v>
      </c>
    </row>
    <row r="3" spans="1:9" ht="42" x14ac:dyDescent="0.35">
      <c r="A3" s="40"/>
      <c r="B3" s="31" t="s">
        <v>159</v>
      </c>
      <c r="C3" s="31" t="s">
        <v>161</v>
      </c>
      <c r="D3" s="31" t="s">
        <v>163</v>
      </c>
      <c r="E3" s="31" t="s">
        <v>165</v>
      </c>
      <c r="F3" s="44"/>
      <c r="G3" s="44"/>
      <c r="H3" s="41"/>
      <c r="I3" s="41"/>
    </row>
    <row r="4" spans="1:9" ht="42" x14ac:dyDescent="0.35">
      <c r="A4" s="34">
        <v>1</v>
      </c>
      <c r="B4" s="33" t="s">
        <v>168</v>
      </c>
      <c r="C4" s="35" t="s">
        <v>169</v>
      </c>
      <c r="D4" s="32" t="s">
        <v>170</v>
      </c>
      <c r="E4" s="33" t="s">
        <v>171</v>
      </c>
      <c r="F4" s="33">
        <v>1.61</v>
      </c>
      <c r="G4" s="33" t="s">
        <v>172</v>
      </c>
      <c r="H4" s="33" t="s">
        <v>216</v>
      </c>
      <c r="I4" s="33" t="s">
        <v>228</v>
      </c>
    </row>
    <row r="5" spans="1:9" ht="130.5" x14ac:dyDescent="0.35">
      <c r="A5" s="34">
        <v>2</v>
      </c>
      <c r="B5" s="33" t="s">
        <v>173</v>
      </c>
      <c r="C5" s="35" t="s">
        <v>174</v>
      </c>
      <c r="D5" s="32" t="s">
        <v>170</v>
      </c>
      <c r="E5" s="33" t="s">
        <v>175</v>
      </c>
      <c r="F5" s="33">
        <v>3</v>
      </c>
      <c r="G5" s="33" t="s">
        <v>176</v>
      </c>
      <c r="H5" s="33" t="s">
        <v>217</v>
      </c>
      <c r="I5" s="33" t="s">
        <v>228</v>
      </c>
    </row>
    <row r="6" spans="1:9" ht="42" x14ac:dyDescent="0.35">
      <c r="A6" s="34">
        <v>3</v>
      </c>
      <c r="B6" s="33" t="s">
        <v>177</v>
      </c>
      <c r="C6" s="35" t="s">
        <v>169</v>
      </c>
      <c r="D6" s="32" t="s">
        <v>170</v>
      </c>
      <c r="E6" s="33" t="s">
        <v>178</v>
      </c>
      <c r="F6" s="33">
        <v>0.3</v>
      </c>
      <c r="G6" s="33" t="s">
        <v>172</v>
      </c>
      <c r="H6" s="33" t="s">
        <v>218</v>
      </c>
      <c r="I6" s="33" t="s">
        <v>229</v>
      </c>
    </row>
    <row r="7" spans="1:9" ht="42" x14ac:dyDescent="0.35">
      <c r="A7" s="34">
        <v>4</v>
      </c>
      <c r="B7" s="42" t="s">
        <v>196</v>
      </c>
      <c r="C7" s="32" t="s">
        <v>199</v>
      </c>
      <c r="D7" s="42" t="s">
        <v>170</v>
      </c>
      <c r="E7" s="42" t="s">
        <v>201</v>
      </c>
      <c r="F7" s="42" t="s">
        <v>202</v>
      </c>
      <c r="G7" s="42" t="s">
        <v>172</v>
      </c>
      <c r="H7" s="42" t="s">
        <v>223</v>
      </c>
      <c r="I7" s="43" t="s">
        <v>229</v>
      </c>
    </row>
    <row r="8" spans="1:9" ht="42" x14ac:dyDescent="0.35">
      <c r="A8" s="34">
        <v>5</v>
      </c>
      <c r="B8" s="42"/>
      <c r="C8" s="32" t="s">
        <v>200</v>
      </c>
      <c r="D8" s="42"/>
      <c r="E8" s="42"/>
      <c r="F8" s="42"/>
      <c r="G8" s="42"/>
      <c r="H8" s="42"/>
      <c r="I8" s="43"/>
    </row>
    <row r="9" spans="1:9" ht="87" x14ac:dyDescent="0.35">
      <c r="A9" s="34">
        <v>6</v>
      </c>
      <c r="B9" s="32" t="s">
        <v>191</v>
      </c>
      <c r="C9" s="35" t="s">
        <v>192</v>
      </c>
      <c r="D9" s="32" t="s">
        <v>170</v>
      </c>
      <c r="E9" s="32" t="s">
        <v>193</v>
      </c>
      <c r="F9" s="32" t="s">
        <v>194</v>
      </c>
      <c r="G9" s="32" t="s">
        <v>172</v>
      </c>
      <c r="H9" s="32" t="s">
        <v>65</v>
      </c>
      <c r="I9" s="33" t="s">
        <v>148</v>
      </c>
    </row>
    <row r="10" spans="1:9" ht="87" x14ac:dyDescent="0.35">
      <c r="A10" s="34">
        <v>7</v>
      </c>
      <c r="B10" s="32" t="s">
        <v>191</v>
      </c>
      <c r="C10" s="35" t="s">
        <v>192</v>
      </c>
      <c r="D10" s="32" t="s">
        <v>170</v>
      </c>
      <c r="E10" s="32" t="s">
        <v>193</v>
      </c>
      <c r="F10" s="32" t="s">
        <v>195</v>
      </c>
      <c r="G10" s="32" t="s">
        <v>172</v>
      </c>
      <c r="H10" s="32" t="s">
        <v>65</v>
      </c>
      <c r="I10" s="33" t="s">
        <v>148</v>
      </c>
    </row>
    <row r="11" spans="1:9" ht="98" x14ac:dyDescent="0.35">
      <c r="A11" s="34">
        <v>8</v>
      </c>
      <c r="B11" s="32" t="s">
        <v>185</v>
      </c>
      <c r="C11" s="32" t="s">
        <v>186</v>
      </c>
      <c r="D11" s="32" t="s">
        <v>170</v>
      </c>
      <c r="E11" s="32" t="s">
        <v>187</v>
      </c>
      <c r="F11" s="32" t="s">
        <v>188</v>
      </c>
      <c r="G11" s="32" t="s">
        <v>172</v>
      </c>
      <c r="H11" s="32" t="s">
        <v>220</v>
      </c>
      <c r="I11" s="33" t="s">
        <v>150</v>
      </c>
    </row>
    <row r="12" spans="1:9" ht="98" x14ac:dyDescent="0.35">
      <c r="A12" s="34">
        <v>9</v>
      </c>
      <c r="B12" s="32" t="s">
        <v>189</v>
      </c>
      <c r="C12" s="35" t="s">
        <v>169</v>
      </c>
      <c r="D12" s="32" t="s">
        <v>170</v>
      </c>
      <c r="E12" s="32" t="s">
        <v>178</v>
      </c>
      <c r="F12" s="32" t="s">
        <v>190</v>
      </c>
      <c r="G12" s="32" t="s">
        <v>172</v>
      </c>
      <c r="H12" s="32" t="s">
        <v>221</v>
      </c>
      <c r="I12" s="33" t="s">
        <v>150</v>
      </c>
    </row>
    <row r="13" spans="1:9" ht="56" x14ac:dyDescent="0.35">
      <c r="A13" s="34">
        <v>10</v>
      </c>
      <c r="B13" s="32" t="s">
        <v>196</v>
      </c>
      <c r="C13" s="35" t="s">
        <v>169</v>
      </c>
      <c r="D13" s="32" t="s">
        <v>170</v>
      </c>
      <c r="E13" s="32" t="s">
        <v>197</v>
      </c>
      <c r="F13" s="32" t="s">
        <v>198</v>
      </c>
      <c r="G13" s="32" t="s">
        <v>172</v>
      </c>
      <c r="H13" s="32" t="s">
        <v>222</v>
      </c>
      <c r="I13" s="33" t="s">
        <v>150</v>
      </c>
    </row>
    <row r="14" spans="1:9" ht="98" x14ac:dyDescent="0.35">
      <c r="A14" s="34">
        <v>11</v>
      </c>
      <c r="B14" s="32" t="s">
        <v>203</v>
      </c>
      <c r="C14" s="32" t="s">
        <v>204</v>
      </c>
      <c r="D14" s="32" t="s">
        <v>170</v>
      </c>
      <c r="E14" s="32" t="s">
        <v>205</v>
      </c>
      <c r="F14" s="32" t="s">
        <v>206</v>
      </c>
      <c r="G14" s="32" t="s">
        <v>172</v>
      </c>
      <c r="H14" s="32" t="s">
        <v>224</v>
      </c>
      <c r="I14" s="33" t="s">
        <v>150</v>
      </c>
    </row>
    <row r="15" spans="1:9" ht="56" x14ac:dyDescent="0.35">
      <c r="A15" s="34">
        <v>12</v>
      </c>
      <c r="B15" s="32" t="s">
        <v>207</v>
      </c>
      <c r="C15" s="32" t="s">
        <v>208</v>
      </c>
      <c r="D15" s="32" t="s">
        <v>170</v>
      </c>
      <c r="E15" s="32" t="s">
        <v>209</v>
      </c>
      <c r="F15" s="32" t="s">
        <v>210</v>
      </c>
      <c r="G15" s="32" t="s">
        <v>172</v>
      </c>
      <c r="H15" s="32" t="s">
        <v>230</v>
      </c>
      <c r="I15" s="33" t="s">
        <v>150</v>
      </c>
    </row>
    <row r="16" spans="1:9" ht="112" x14ac:dyDescent="0.35">
      <c r="A16" s="34">
        <v>13</v>
      </c>
      <c r="B16" s="32" t="s">
        <v>179</v>
      </c>
      <c r="C16" s="32" t="s">
        <v>180</v>
      </c>
      <c r="D16" s="32" t="s">
        <v>170</v>
      </c>
      <c r="E16" s="32" t="s">
        <v>181</v>
      </c>
      <c r="F16" s="32" t="s">
        <v>182</v>
      </c>
      <c r="G16" s="32" t="s">
        <v>172</v>
      </c>
      <c r="H16" s="32" t="s">
        <v>219</v>
      </c>
      <c r="I16" s="33" t="s">
        <v>151</v>
      </c>
    </row>
    <row r="17" spans="1:9" ht="112" x14ac:dyDescent="0.35">
      <c r="A17" s="34">
        <v>14</v>
      </c>
      <c r="B17" s="32" t="s">
        <v>179</v>
      </c>
      <c r="C17" s="32" t="s">
        <v>183</v>
      </c>
      <c r="D17" s="32" t="s">
        <v>170</v>
      </c>
      <c r="E17" s="32" t="s">
        <v>181</v>
      </c>
      <c r="F17" s="32" t="s">
        <v>184</v>
      </c>
      <c r="G17" s="32" t="s">
        <v>172</v>
      </c>
      <c r="H17" s="35" t="s">
        <v>231</v>
      </c>
      <c r="I17" s="33" t="s">
        <v>151</v>
      </c>
    </row>
    <row r="18" spans="1:9" ht="98" x14ac:dyDescent="0.35">
      <c r="A18" s="34">
        <v>15</v>
      </c>
      <c r="B18" s="32" t="s">
        <v>211</v>
      </c>
      <c r="C18" s="32" t="s">
        <v>212</v>
      </c>
      <c r="D18" s="32" t="s">
        <v>170</v>
      </c>
      <c r="E18" s="32" t="s">
        <v>171</v>
      </c>
      <c r="F18" s="32" t="s">
        <v>233</v>
      </c>
      <c r="G18" s="32" t="s">
        <v>213</v>
      </c>
      <c r="H18" s="32" t="s">
        <v>225</v>
      </c>
      <c r="I18" s="33" t="s">
        <v>151</v>
      </c>
    </row>
    <row r="19" spans="1:9" ht="112" x14ac:dyDescent="0.35">
      <c r="A19" s="34">
        <v>16</v>
      </c>
      <c r="B19" s="32" t="s">
        <v>179</v>
      </c>
      <c r="C19" s="32" t="s">
        <v>214</v>
      </c>
      <c r="D19" s="32" t="s">
        <v>170</v>
      </c>
      <c r="E19" s="32" t="s">
        <v>214</v>
      </c>
      <c r="F19" s="32" t="s">
        <v>215</v>
      </c>
      <c r="G19" s="32" t="s">
        <v>172</v>
      </c>
      <c r="H19" s="32" t="s">
        <v>226</v>
      </c>
      <c r="I19" s="33" t="s">
        <v>151</v>
      </c>
    </row>
    <row r="21" spans="1:9" x14ac:dyDescent="0.35">
      <c r="B21" s="30"/>
    </row>
  </sheetData>
  <mergeCells count="13">
    <mergeCell ref="A1:I1"/>
    <mergeCell ref="A2:A3"/>
    <mergeCell ref="H2:H3"/>
    <mergeCell ref="I2:I3"/>
    <mergeCell ref="H7:H8"/>
    <mergeCell ref="I7:I8"/>
    <mergeCell ref="F2:F3"/>
    <mergeCell ref="G2:G3"/>
    <mergeCell ref="B7:B8"/>
    <mergeCell ref="D7:D8"/>
    <mergeCell ref="E7:E8"/>
    <mergeCell ref="F7:F8"/>
    <mergeCell ref="G7: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Patent Summary &amp; List</vt:lpstr>
      <vt:lpstr>Sponsored Research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2025-05-19T10:16:37Z</dcterms:modified>
</cp:coreProperties>
</file>